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ilvestre\Desktop\"/>
    </mc:Choice>
  </mc:AlternateContent>
  <xr:revisionPtr revIDLastSave="0" documentId="8_{7842326E-AA46-4485-B837-87C8DF15B07B}" xr6:coauthVersionLast="46" xr6:coauthVersionMax="46" xr10:uidLastSave="{00000000-0000-0000-0000-000000000000}"/>
  <bookViews>
    <workbookView xWindow="760" yWindow="760" windowWidth="18000" windowHeight="9820" xr2:uid="{00000000-000D-0000-FFFF-FFFF00000000}"/>
  </bookViews>
  <sheets>
    <sheet name="Sheet1" sheetId="1" r:id="rId1"/>
  </sheets>
  <definedNames>
    <definedName name="_xlnm.Print_Area" localSheetId="0">Sheet1!$A$1:$D$61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8" i="1" l="1"/>
  <c r="B56" i="1"/>
  <c r="B54" i="1"/>
  <c r="B52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</calcChain>
</file>

<file path=xl/sharedStrings.xml><?xml version="1.0" encoding="utf-8"?>
<sst xmlns="http://schemas.openxmlformats.org/spreadsheetml/2006/main" count="51" uniqueCount="51">
  <si>
    <t>At Total Miles</t>
    <phoneticPr fontId="1" type="noConversion"/>
  </si>
  <si>
    <t xml:space="preserve"> </t>
    <phoneticPr fontId="1" type="noConversion"/>
  </si>
  <si>
    <t>Start</t>
    <phoneticPr fontId="1" type="noConversion"/>
  </si>
  <si>
    <t>Step</t>
    <phoneticPr fontId="1" type="noConversion"/>
  </si>
  <si>
    <t>Go</t>
    <phoneticPr fontId="1" type="noConversion"/>
  </si>
  <si>
    <t>Do</t>
    <phoneticPr fontId="1" type="noConversion"/>
  </si>
  <si>
    <t>CJCC Retiree Cruise</t>
  </si>
  <si>
    <t>Exit mall and turn LEFT at Traffic Light onto King George Rd</t>
  </si>
  <si>
    <t>Just past RR Crossing</t>
  </si>
  <si>
    <t>Turn RIGHT to stay on Long Hill Rd at All-Way Stop</t>
  </si>
  <si>
    <t xml:space="preserve">Turn Left onto New Vernon Rd </t>
  </si>
  <si>
    <t>Go around mini traffic circle.  Turns into Long Hill Rd.</t>
  </si>
  <si>
    <t>Turn LEFT onto Glen Alpin Rd at Traffic Light</t>
  </si>
  <si>
    <t>Continue STRAIGHT at US 202 traffic Light</t>
  </si>
  <si>
    <t>Turns into Tempe Wick Rd</t>
  </si>
  <si>
    <t>Turn RIGHT onto Lees Hill Rd at T-intersection</t>
  </si>
  <si>
    <t>Turn LEFT onto Corey Ln at Cross Intersection labeled Corey Ln</t>
  </si>
  <si>
    <t>Turns into Cherry Lane</t>
  </si>
  <si>
    <t>Turn Left onto Hilltop Rd</t>
  </si>
  <si>
    <t>Turn RIGHT onto Pleasant Valley Rd toward Mendham and Chester</t>
  </si>
  <si>
    <t>Bear LEFT onto Mosle Rd</t>
  </si>
  <si>
    <t>Turn LEFT onto Mendham Rd at T-intersection</t>
  </si>
  <si>
    <t>One block</t>
  </si>
  <si>
    <t>Turn RIGHT at Stop Sign and T-intersection onto Black River Rd</t>
  </si>
  <si>
    <t>Turn LEFT onto Old Turnpike Rd at Traffic Light</t>
  </si>
  <si>
    <t>Turn LEFT onto Lamington Rd at Traffic Light</t>
  </si>
  <si>
    <t>After passing through the village of Oldwick</t>
  </si>
  <si>
    <t>Turn RIGHT onto Rattlesnake Bridge Rd</t>
  </si>
  <si>
    <t>Toward North Branch</t>
  </si>
  <si>
    <t>Turn LEFT onto Burnt Mills Rd (CR 620 East)</t>
  </si>
  <si>
    <t>Turn RIGHT onto Country Club Rd</t>
  </si>
  <si>
    <t xml:space="preserve">Sign is hidden.  Before going over I 78 overpass.  </t>
  </si>
  <si>
    <t>Continue STRAIGHT at US 206 Traffic Light</t>
  </si>
  <si>
    <t>Just past BMW of Bridgewater</t>
  </si>
  <si>
    <t>End</t>
  </si>
  <si>
    <t>Set trip odometer to zero</t>
  </si>
  <si>
    <t>Utility pole in middle of intersection and at Union School</t>
  </si>
  <si>
    <t>Continue STRAIGHT onto Pottersville Rd at Stop Sign</t>
  </si>
  <si>
    <t>IMMEDIATELY bear LEFT onto Fairmount Rd E over bridge</t>
  </si>
  <si>
    <t>Turn LEFT onto Division Ave (CR 605)</t>
  </si>
  <si>
    <t>Turn RIGHT at second Traffic Light onto Valley Rd</t>
  </si>
  <si>
    <t>Turn RIGHT onto Long Hill Rd at Stop Sign</t>
  </si>
  <si>
    <t>Turn LEFT onto Meyersville Rd.  Labled as a 3-way Stop</t>
  </si>
  <si>
    <t xml:space="preserve">Road bears left with triangular grassy island.  Might be snow covered.  </t>
  </si>
  <si>
    <t>Second Right onto Overlook Ave.</t>
  </si>
  <si>
    <t>No street sign.</t>
  </si>
  <si>
    <t xml:space="preserve">Speed limits strictly enforced in this section.  </t>
  </si>
  <si>
    <t>Start: Dewey Meadow Village Mall  (I 78 Exit 36)
413 King George Rd, Basking Ridge, NJ 07920</t>
  </si>
  <si>
    <t>Turn LEFT onto Talamini Rd at white split rail fence</t>
  </si>
  <si>
    <t>Turn RIGHT onto US 202/206 South at Traffic Light</t>
  </si>
  <si>
    <t>Turn RIGHT into Green Knoll Grill 645 US-202, Bridgewater, 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</si>
</sst>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3"/>
  <sheetViews>
    <sheetView tabSelected="1" zoomScale="95" zoomScaleNormal="95" zoomScalePageLayoutView="150" workbookViewId="0">
      <selection activeCell="G3" sqref="G3"/>
    </sheetView>
  </sheetViews>
  <sheetFormatPr defaultColWidth="8.81640625" defaultRowHeight="21" x14ac:dyDescent="0.35"/>
  <cols>
    <col min="1" max="1" width="5.453125" style="3" bestFit="1" customWidth="1"/>
    <col min="2" max="2" width="8.6328125" style="4" customWidth="1"/>
    <col min="3" max="3" width="12.1796875" style="4" customWidth="1"/>
    <col min="4" max="4" width="114.1796875" style="5" customWidth="1"/>
    <col min="5" max="16384" width="8.81640625" style="5"/>
  </cols>
  <sheetData>
    <row r="1" spans="1:4" ht="28" customHeight="1" x14ac:dyDescent="0.35">
      <c r="D1" s="1" t="s">
        <v>6</v>
      </c>
    </row>
    <row r="2" spans="1:4" ht="43" customHeight="1" thickBot="1" x14ac:dyDescent="0.4">
      <c r="D2" s="16" t="s">
        <v>47</v>
      </c>
    </row>
    <row r="3" spans="1:4" ht="36" customHeight="1" thickBot="1" x14ac:dyDescent="0.4">
      <c r="A3" s="17" t="s">
        <v>3</v>
      </c>
      <c r="B3" s="18" t="s">
        <v>4</v>
      </c>
      <c r="C3" s="19" t="s">
        <v>0</v>
      </c>
      <c r="D3" s="20" t="s">
        <v>5</v>
      </c>
    </row>
    <row r="4" spans="1:4" s="1" customFormat="1" x14ac:dyDescent="0.35">
      <c r="A4" s="8">
        <v>1</v>
      </c>
      <c r="B4" s="9"/>
      <c r="C4" s="9">
        <v>0</v>
      </c>
      <c r="D4" s="10" t="s">
        <v>7</v>
      </c>
    </row>
    <row r="5" spans="1:4" s="1" customFormat="1" ht="21.5" thickBot="1" x14ac:dyDescent="0.4">
      <c r="A5" s="6"/>
      <c r="B5" s="7"/>
      <c r="C5" s="7" t="s">
        <v>2</v>
      </c>
      <c r="D5" s="11" t="s">
        <v>35</v>
      </c>
    </row>
    <row r="6" spans="1:4" s="1" customFormat="1" x14ac:dyDescent="0.35">
      <c r="A6" s="12">
        <f>A4+1</f>
        <v>2</v>
      </c>
      <c r="B6" s="13">
        <f>C6-C4</f>
        <v>0.5</v>
      </c>
      <c r="C6" s="9">
        <v>0.5</v>
      </c>
      <c r="D6" s="10" t="s">
        <v>40</v>
      </c>
    </row>
    <row r="7" spans="1:4" s="1" customFormat="1" ht="21.5" thickBot="1" x14ac:dyDescent="0.4">
      <c r="A7" s="6"/>
      <c r="B7" s="7"/>
      <c r="C7" s="7"/>
      <c r="D7" s="14"/>
    </row>
    <row r="8" spans="1:4" s="1" customFormat="1" x14ac:dyDescent="0.35">
      <c r="A8" s="12">
        <f>A6+1</f>
        <v>3</v>
      </c>
      <c r="B8" s="13">
        <f t="shared" ref="B8" si="0">C8-C6</f>
        <v>0.7</v>
      </c>
      <c r="C8" s="9">
        <v>1.2</v>
      </c>
      <c r="D8" s="10" t="s">
        <v>39</v>
      </c>
    </row>
    <row r="9" spans="1:4" s="1" customFormat="1" ht="21.5" thickBot="1" x14ac:dyDescent="0.4">
      <c r="A9" s="6"/>
      <c r="B9" s="7"/>
      <c r="C9" s="7"/>
      <c r="D9" s="11"/>
    </row>
    <row r="10" spans="1:4" s="1" customFormat="1" x14ac:dyDescent="0.35">
      <c r="A10" s="12">
        <f t="shared" ref="A10" si="1">A8+1</f>
        <v>4</v>
      </c>
      <c r="B10" s="13">
        <f t="shared" ref="B10" si="2">C10-C8</f>
        <v>0.60000000000000009</v>
      </c>
      <c r="C10" s="9">
        <v>1.8</v>
      </c>
      <c r="D10" s="10" t="s">
        <v>41</v>
      </c>
    </row>
    <row r="11" spans="1:4" s="1" customFormat="1" ht="21.5" thickBot="1" x14ac:dyDescent="0.4">
      <c r="A11" s="6"/>
      <c r="B11" s="7"/>
      <c r="C11" s="7"/>
      <c r="D11" s="11" t="s">
        <v>8</v>
      </c>
    </row>
    <row r="12" spans="1:4" s="1" customFormat="1" x14ac:dyDescent="0.35">
      <c r="A12" s="12">
        <f t="shared" ref="A12" si="3">A10+1</f>
        <v>5</v>
      </c>
      <c r="B12" s="13">
        <f t="shared" ref="B12" si="4">C12-C10</f>
        <v>0.40000000000000013</v>
      </c>
      <c r="C12" s="9">
        <v>2.2000000000000002</v>
      </c>
      <c r="D12" s="10" t="s">
        <v>9</v>
      </c>
    </row>
    <row r="13" spans="1:4" s="1" customFormat="1" ht="21.5" thickBot="1" x14ac:dyDescent="0.4">
      <c r="A13" s="6"/>
      <c r="B13" s="7"/>
      <c r="C13" s="7"/>
      <c r="D13" s="14"/>
    </row>
    <row r="14" spans="1:4" s="1" customFormat="1" x14ac:dyDescent="0.35">
      <c r="A14" s="12">
        <f t="shared" ref="A14" si="5">A12+1</f>
        <v>6</v>
      </c>
      <c r="B14" s="13">
        <f t="shared" ref="B14" si="6">C14-C12</f>
        <v>2</v>
      </c>
      <c r="C14" s="9">
        <v>4.2</v>
      </c>
      <c r="D14" s="10" t="s">
        <v>42</v>
      </c>
    </row>
    <row r="15" spans="1:4" s="1" customFormat="1" ht="21.5" thickBot="1" x14ac:dyDescent="0.4">
      <c r="A15" s="6"/>
      <c r="B15" s="7"/>
      <c r="C15" s="7"/>
      <c r="D15" s="11"/>
    </row>
    <row r="16" spans="1:4" s="1" customFormat="1" x14ac:dyDescent="0.35">
      <c r="A16" s="12">
        <f t="shared" ref="A16" si="7">A14+1</f>
        <v>7</v>
      </c>
      <c r="B16" s="13">
        <f t="shared" ref="B16" si="8">C16-C14</f>
        <v>0.79999999999999982</v>
      </c>
      <c r="C16" s="9">
        <v>5</v>
      </c>
      <c r="D16" s="10" t="s">
        <v>10</v>
      </c>
    </row>
    <row r="17" spans="1:4" s="1" customFormat="1" ht="21.5" thickBot="1" x14ac:dyDescent="0.4">
      <c r="A17" s="6"/>
      <c r="B17" s="7"/>
      <c r="C17" s="7"/>
      <c r="D17" s="11" t="s">
        <v>11</v>
      </c>
    </row>
    <row r="18" spans="1:4" s="1" customFormat="1" x14ac:dyDescent="0.35">
      <c r="A18" s="12">
        <f t="shared" ref="A18" si="9">A16+1</f>
        <v>8</v>
      </c>
      <c r="B18" s="13">
        <f t="shared" ref="B18" si="10">C18-C16</f>
        <v>4.0999999999999996</v>
      </c>
      <c r="C18" s="9">
        <v>9.1</v>
      </c>
      <c r="D18" s="10" t="s">
        <v>15</v>
      </c>
    </row>
    <row r="19" spans="1:4" s="1" customFormat="1" ht="21.5" thickBot="1" x14ac:dyDescent="0.4">
      <c r="A19" s="6"/>
      <c r="B19" s="7"/>
      <c r="C19" s="7"/>
      <c r="D19" s="14"/>
    </row>
    <row r="20" spans="1:4" s="1" customFormat="1" x14ac:dyDescent="0.35">
      <c r="A20" s="12">
        <f t="shared" ref="A20" si="11">A18+1</f>
        <v>9</v>
      </c>
      <c r="B20" s="13">
        <f t="shared" ref="B20" si="12">C20-C18</f>
        <v>0.40000000000000036</v>
      </c>
      <c r="C20" s="9">
        <v>9.5</v>
      </c>
      <c r="D20" s="10" t="s">
        <v>12</v>
      </c>
    </row>
    <row r="21" spans="1:4" s="1" customFormat="1" ht="21.5" thickBot="1" x14ac:dyDescent="0.4">
      <c r="A21" s="6"/>
      <c r="B21" s="7"/>
      <c r="C21" s="7"/>
      <c r="D21" s="11"/>
    </row>
    <row r="22" spans="1:4" s="1" customFormat="1" x14ac:dyDescent="0.35">
      <c r="A22" s="12">
        <f t="shared" ref="A22" si="13">A20+1</f>
        <v>10</v>
      </c>
      <c r="B22" s="13">
        <f t="shared" ref="B22" si="14">C22-C20</f>
        <v>1.8000000000000007</v>
      </c>
      <c r="C22" s="9">
        <v>11.3</v>
      </c>
      <c r="D22" s="10" t="s">
        <v>13</v>
      </c>
    </row>
    <row r="23" spans="1:4" s="1" customFormat="1" ht="21.5" thickBot="1" x14ac:dyDescent="0.4">
      <c r="A23" s="6"/>
      <c r="B23" s="7"/>
      <c r="C23" s="7"/>
      <c r="D23" s="11" t="s">
        <v>14</v>
      </c>
    </row>
    <row r="24" spans="1:4" s="1" customFormat="1" x14ac:dyDescent="0.35">
      <c r="A24" s="12">
        <f t="shared" ref="A24" si="15">A22+1</f>
        <v>11</v>
      </c>
      <c r="B24" s="13">
        <f t="shared" ref="B24" si="16">C24-C22</f>
        <v>2.5</v>
      </c>
      <c r="C24" s="9">
        <v>13.8</v>
      </c>
      <c r="D24" s="10" t="s">
        <v>16</v>
      </c>
    </row>
    <row r="25" spans="1:4" s="1" customFormat="1" ht="21.5" thickBot="1" x14ac:dyDescent="0.4">
      <c r="A25" s="6"/>
      <c r="B25" s="7"/>
      <c r="C25" s="7"/>
      <c r="D25" s="11" t="s">
        <v>17</v>
      </c>
    </row>
    <row r="26" spans="1:4" s="1" customFormat="1" x14ac:dyDescent="0.35">
      <c r="A26" s="12">
        <f t="shared" ref="A26" si="17">A24+1</f>
        <v>12</v>
      </c>
      <c r="B26" s="13">
        <f t="shared" ref="B26" si="18">C26-C24</f>
        <v>2.1999999999999993</v>
      </c>
      <c r="C26" s="9">
        <v>16</v>
      </c>
      <c r="D26" s="10" t="s">
        <v>18</v>
      </c>
    </row>
    <row r="27" spans="1:4" s="1" customFormat="1" ht="21.5" thickBot="1" x14ac:dyDescent="0.4">
      <c r="A27" s="6"/>
      <c r="B27" s="7"/>
      <c r="C27" s="7"/>
      <c r="D27" s="11"/>
    </row>
    <row r="28" spans="1:4" s="1" customFormat="1" x14ac:dyDescent="0.35">
      <c r="A28" s="12">
        <f t="shared" ref="A28" si="19">A26+1</f>
        <v>13</v>
      </c>
      <c r="B28" s="13">
        <f t="shared" ref="B28" si="20">C28-C26</f>
        <v>0.5</v>
      </c>
      <c r="C28" s="9">
        <v>16.5</v>
      </c>
      <c r="D28" s="10" t="s">
        <v>19</v>
      </c>
    </row>
    <row r="29" spans="1:4" s="1" customFormat="1" ht="21.5" thickBot="1" x14ac:dyDescent="0.4">
      <c r="A29" s="6"/>
      <c r="B29" s="7"/>
      <c r="C29" s="7"/>
      <c r="D29" s="11" t="s">
        <v>43</v>
      </c>
    </row>
    <row r="30" spans="1:4" s="1" customFormat="1" x14ac:dyDescent="0.35">
      <c r="A30" s="12">
        <f t="shared" ref="A30" si="21">A28+1</f>
        <v>14</v>
      </c>
      <c r="B30" s="13">
        <f t="shared" ref="B30" si="22">C30-C28</f>
        <v>1.6000000000000014</v>
      </c>
      <c r="C30" s="9">
        <v>18.100000000000001</v>
      </c>
      <c r="D30" s="10" t="s">
        <v>20</v>
      </c>
    </row>
    <row r="31" spans="1:4" s="1" customFormat="1" ht="21.5" thickBot="1" x14ac:dyDescent="0.4">
      <c r="A31" s="6"/>
      <c r="B31" s="7"/>
      <c r="C31" s="7"/>
      <c r="D31" s="11" t="s">
        <v>36</v>
      </c>
    </row>
    <row r="32" spans="1:4" s="1" customFormat="1" x14ac:dyDescent="0.35">
      <c r="A32" s="12">
        <f t="shared" ref="A32" si="23">A30+1</f>
        <v>15</v>
      </c>
      <c r="B32" s="13">
        <f t="shared" ref="B32" si="24">C32-C30</f>
        <v>2.6999999999999993</v>
      </c>
      <c r="C32" s="9">
        <v>20.8</v>
      </c>
      <c r="D32" s="10" t="s">
        <v>21</v>
      </c>
    </row>
    <row r="33" spans="1:4" s="1" customFormat="1" ht="21.5" thickBot="1" x14ac:dyDescent="0.4">
      <c r="A33" s="6"/>
      <c r="B33" s="7"/>
      <c r="C33" s="7"/>
      <c r="D33" s="11"/>
    </row>
    <row r="34" spans="1:4" s="1" customFormat="1" x14ac:dyDescent="0.35">
      <c r="A34" s="12">
        <f t="shared" ref="A34" si="25">A32+1</f>
        <v>16</v>
      </c>
      <c r="B34" s="13">
        <f t="shared" ref="B34" si="26">C34-C32</f>
        <v>0.19999999999999929</v>
      </c>
      <c r="C34" s="9">
        <v>21</v>
      </c>
      <c r="D34" s="10" t="s">
        <v>44</v>
      </c>
    </row>
    <row r="35" spans="1:4" s="1" customFormat="1" ht="21.5" thickBot="1" x14ac:dyDescent="0.4">
      <c r="A35" s="6"/>
      <c r="B35" s="7"/>
      <c r="C35" s="7"/>
      <c r="D35" s="11" t="s">
        <v>45</v>
      </c>
    </row>
    <row r="36" spans="1:4" s="1" customFormat="1" x14ac:dyDescent="0.35">
      <c r="A36" s="12">
        <f t="shared" ref="A36" si="27">A34+1</f>
        <v>17</v>
      </c>
      <c r="B36" s="13">
        <f t="shared" ref="B36" si="28">C36-C34</f>
        <v>0.10000000000000142</v>
      </c>
      <c r="C36" s="9">
        <v>21.1</v>
      </c>
      <c r="D36" s="10" t="s">
        <v>37</v>
      </c>
    </row>
    <row r="37" spans="1:4" s="1" customFormat="1" ht="21.5" thickBot="1" x14ac:dyDescent="0.4">
      <c r="A37" s="6"/>
      <c r="B37" s="7"/>
      <c r="C37" s="15"/>
      <c r="D37" s="11" t="s">
        <v>22</v>
      </c>
    </row>
    <row r="38" spans="1:4" s="1" customFormat="1" x14ac:dyDescent="0.35">
      <c r="A38" s="12">
        <f t="shared" ref="A38" si="29">A36+1</f>
        <v>18</v>
      </c>
      <c r="B38" s="13">
        <f t="shared" ref="B38" si="30">C38-C36</f>
        <v>0.59999999999999787</v>
      </c>
      <c r="C38" s="9">
        <v>21.7</v>
      </c>
      <c r="D38" s="10" t="s">
        <v>32</v>
      </c>
    </row>
    <row r="39" spans="1:4" s="1" customFormat="1" ht="21.5" thickBot="1" x14ac:dyDescent="0.4">
      <c r="A39" s="6"/>
      <c r="B39" s="7"/>
      <c r="C39" s="15"/>
      <c r="D39" s="11"/>
    </row>
    <row r="40" spans="1:4" s="1" customFormat="1" x14ac:dyDescent="0.35">
      <c r="A40" s="12">
        <f t="shared" ref="A40" si="31">A38+1</f>
        <v>19</v>
      </c>
      <c r="B40" s="13">
        <f t="shared" ref="B40" si="32">C40-C38</f>
        <v>2.4000000000000021</v>
      </c>
      <c r="C40" s="9">
        <v>24.1</v>
      </c>
      <c r="D40" s="10" t="s">
        <v>23</v>
      </c>
    </row>
    <row r="41" spans="1:4" s="1" customFormat="1" ht="21.5" thickBot="1" x14ac:dyDescent="0.4">
      <c r="A41" s="6"/>
      <c r="B41" s="7"/>
      <c r="C41" s="15"/>
      <c r="D41" s="11"/>
    </row>
    <row r="42" spans="1:4" s="1" customFormat="1" x14ac:dyDescent="0.35">
      <c r="A42" s="12">
        <f t="shared" ref="A42" si="33">A40+1</f>
        <v>20</v>
      </c>
      <c r="B42" s="13">
        <f t="shared" ref="B42" si="34">C42-C40</f>
        <v>9.9999999999997868E-2</v>
      </c>
      <c r="C42" s="9">
        <v>24.2</v>
      </c>
      <c r="D42" s="10" t="s">
        <v>38</v>
      </c>
    </row>
    <row r="43" spans="1:4" s="1" customFormat="1" ht="21.5" thickBot="1" x14ac:dyDescent="0.4">
      <c r="A43" s="6"/>
      <c r="B43" s="7"/>
      <c r="C43" s="7"/>
      <c r="D43" s="11"/>
    </row>
    <row r="44" spans="1:4" s="1" customFormat="1" x14ac:dyDescent="0.35">
      <c r="A44" s="12">
        <f t="shared" ref="A44" si="35">A42+1</f>
        <v>21</v>
      </c>
      <c r="B44" s="13">
        <f t="shared" ref="B44" si="36">C44-C42</f>
        <v>3.1999999999999993</v>
      </c>
      <c r="C44" s="9">
        <v>27.4</v>
      </c>
      <c r="D44" s="10" t="s">
        <v>24</v>
      </c>
    </row>
    <row r="45" spans="1:4" s="1" customFormat="1" ht="21.5" thickBot="1" x14ac:dyDescent="0.4">
      <c r="A45" s="6"/>
      <c r="B45" s="7"/>
      <c r="C45" s="7"/>
      <c r="D45" s="11" t="s">
        <v>46</v>
      </c>
    </row>
    <row r="46" spans="1:4" s="1" customFormat="1" x14ac:dyDescent="0.35">
      <c r="A46" s="12">
        <f t="shared" ref="A46" si="37">A44+1</f>
        <v>22</v>
      </c>
      <c r="B46" s="13">
        <f t="shared" ref="B46" si="38">C46-C44</f>
        <v>5.1000000000000014</v>
      </c>
      <c r="C46" s="9">
        <v>32.5</v>
      </c>
      <c r="D46" s="10" t="s">
        <v>25</v>
      </c>
    </row>
    <row r="47" spans="1:4" s="1" customFormat="1" ht="21.5" thickBot="1" x14ac:dyDescent="0.4">
      <c r="A47" s="6"/>
      <c r="B47" s="7"/>
      <c r="C47" s="7"/>
      <c r="D47" s="11" t="s">
        <v>26</v>
      </c>
    </row>
    <row r="48" spans="1:4" s="1" customFormat="1" x14ac:dyDescent="0.35">
      <c r="A48" s="12">
        <f t="shared" ref="A48" si="39">A46+1</f>
        <v>23</v>
      </c>
      <c r="B48" s="13">
        <f t="shared" ref="B48" si="40">C48-C46</f>
        <v>1.6000000000000014</v>
      </c>
      <c r="C48" s="9">
        <v>34.1</v>
      </c>
      <c r="D48" s="10" t="s">
        <v>27</v>
      </c>
    </row>
    <row r="49" spans="1:4" s="1" customFormat="1" ht="21.5" thickBot="1" x14ac:dyDescent="0.4">
      <c r="A49" s="6"/>
      <c r="B49" s="7"/>
      <c r="C49" s="7"/>
      <c r="D49" s="11" t="s">
        <v>28</v>
      </c>
    </row>
    <row r="50" spans="1:4" s="1" customFormat="1" x14ac:dyDescent="0.35">
      <c r="A50" s="12">
        <f t="shared" ref="A50" si="41">A48+1</f>
        <v>24</v>
      </c>
      <c r="B50" s="13">
        <f t="shared" ref="B50" si="42">C50-C48</f>
        <v>2.6000000000000014</v>
      </c>
      <c r="C50" s="9">
        <v>36.700000000000003</v>
      </c>
      <c r="D50" s="10" t="s">
        <v>29</v>
      </c>
    </row>
    <row r="51" spans="1:4" s="1" customFormat="1" ht="21.5" thickBot="1" x14ac:dyDescent="0.4">
      <c r="A51" s="6"/>
      <c r="B51" s="7"/>
      <c r="C51" s="7"/>
      <c r="D51" s="11"/>
    </row>
    <row r="52" spans="1:4" s="1" customFormat="1" x14ac:dyDescent="0.35">
      <c r="A52" s="12">
        <f t="shared" ref="A52" si="43">A50+1</f>
        <v>25</v>
      </c>
      <c r="B52" s="13">
        <f t="shared" ref="B52" si="44">C52-C50</f>
        <v>3</v>
      </c>
      <c r="C52" s="9">
        <v>39.700000000000003</v>
      </c>
      <c r="D52" s="10" t="s">
        <v>30</v>
      </c>
    </row>
    <row r="53" spans="1:4" s="1" customFormat="1" ht="21.5" thickBot="1" x14ac:dyDescent="0.4">
      <c r="A53" s="6"/>
      <c r="B53" s="7"/>
      <c r="C53" s="7"/>
      <c r="D53" s="11" t="s">
        <v>31</v>
      </c>
    </row>
    <row r="54" spans="1:4" s="1" customFormat="1" x14ac:dyDescent="0.35">
      <c r="A54" s="12">
        <f t="shared" ref="A54" si="45">A52+1</f>
        <v>26</v>
      </c>
      <c r="B54" s="13">
        <f t="shared" ref="B54" si="46">C54-C52</f>
        <v>2.8999999999999986</v>
      </c>
      <c r="C54" s="9">
        <v>42.6</v>
      </c>
      <c r="D54" s="10" t="s">
        <v>48</v>
      </c>
    </row>
    <row r="55" spans="1:4" s="1" customFormat="1" ht="21.5" thickBot="1" x14ac:dyDescent="0.4">
      <c r="A55" s="6"/>
      <c r="B55" s="7"/>
      <c r="C55" s="7"/>
      <c r="D55" s="11"/>
    </row>
    <row r="56" spans="1:4" s="1" customFormat="1" ht="15" customHeight="1" x14ac:dyDescent="0.35">
      <c r="A56" s="12">
        <f t="shared" ref="A56" si="47">A54+1</f>
        <v>27</v>
      </c>
      <c r="B56" s="13">
        <f t="shared" ref="B56" si="48">C56-C54</f>
        <v>1</v>
      </c>
      <c r="C56" s="9">
        <v>43.6</v>
      </c>
      <c r="D56" s="10" t="s">
        <v>49</v>
      </c>
    </row>
    <row r="57" spans="1:4" s="1" customFormat="1" ht="21.5" thickBot="1" x14ac:dyDescent="0.4">
      <c r="A57" s="6"/>
      <c r="B57" s="7"/>
      <c r="C57" s="7"/>
      <c r="D57" s="11"/>
    </row>
    <row r="58" spans="1:4" s="1" customFormat="1" ht="16" customHeight="1" x14ac:dyDescent="0.35">
      <c r="A58" s="12">
        <f t="shared" ref="A58" si="49">A56+1</f>
        <v>28</v>
      </c>
      <c r="B58" s="13">
        <f t="shared" ref="B58" si="50">C58-C56</f>
        <v>0.69999999999999574</v>
      </c>
      <c r="C58" s="9">
        <v>44.3</v>
      </c>
      <c r="D58" s="10" t="s">
        <v>50</v>
      </c>
    </row>
    <row r="59" spans="1:4" s="1" customFormat="1" ht="21.5" thickBot="1" x14ac:dyDescent="0.4">
      <c r="A59" s="6"/>
      <c r="B59" s="7"/>
      <c r="C59" s="7" t="s">
        <v>34</v>
      </c>
      <c r="D59" s="11" t="s">
        <v>33</v>
      </c>
    </row>
    <row r="60" spans="1:4" x14ac:dyDescent="0.35">
      <c r="D60" s="2"/>
    </row>
    <row r="61" spans="1:4" x14ac:dyDescent="0.35">
      <c r="D61" s="2"/>
    </row>
    <row r="62" spans="1:4" x14ac:dyDescent="0.35">
      <c r="D62" s="2"/>
    </row>
    <row r="63" spans="1:4" x14ac:dyDescent="0.35">
      <c r="D63" s="2"/>
    </row>
    <row r="64" spans="1:4" x14ac:dyDescent="0.35">
      <c r="D64" s="2"/>
    </row>
    <row r="65" spans="4:4" x14ac:dyDescent="0.35">
      <c r="D65" s="2"/>
    </row>
    <row r="66" spans="4:4" x14ac:dyDescent="0.35">
      <c r="D66" s="2"/>
    </row>
    <row r="67" spans="4:4" x14ac:dyDescent="0.35">
      <c r="D67" s="2"/>
    </row>
    <row r="68" spans="4:4" x14ac:dyDescent="0.35">
      <c r="D68" s="2"/>
    </row>
    <row r="69" spans="4:4" x14ac:dyDescent="0.35">
      <c r="D69" s="2"/>
    </row>
    <row r="70" spans="4:4" x14ac:dyDescent="0.35">
      <c r="D70" s="2"/>
    </row>
    <row r="71" spans="4:4" x14ac:dyDescent="0.35">
      <c r="D71" s="2"/>
    </row>
    <row r="72" spans="4:4" x14ac:dyDescent="0.35">
      <c r="D72" s="2"/>
    </row>
    <row r="73" spans="4:4" x14ac:dyDescent="0.35">
      <c r="D73" s="2"/>
    </row>
    <row r="74" spans="4:4" x14ac:dyDescent="0.35">
      <c r="D74" s="2"/>
    </row>
    <row r="75" spans="4:4" x14ac:dyDescent="0.35">
      <c r="D75" s="2"/>
    </row>
    <row r="76" spans="4:4" x14ac:dyDescent="0.35">
      <c r="D76" s="2"/>
    </row>
    <row r="77" spans="4:4" x14ac:dyDescent="0.35">
      <c r="D77" s="2"/>
    </row>
    <row r="78" spans="4:4" x14ac:dyDescent="0.35">
      <c r="D78" s="2"/>
    </row>
    <row r="79" spans="4:4" x14ac:dyDescent="0.35">
      <c r="D79" s="2"/>
    </row>
    <row r="80" spans="4:4" x14ac:dyDescent="0.35">
      <c r="D80" s="2"/>
    </row>
    <row r="81" spans="4:4" x14ac:dyDescent="0.35">
      <c r="D81" s="2"/>
    </row>
    <row r="82" spans="4:4" x14ac:dyDescent="0.35">
      <c r="D82" s="2"/>
    </row>
    <row r="83" spans="4:4" x14ac:dyDescent="0.35">
      <c r="D83" s="2"/>
    </row>
    <row r="84" spans="4:4" x14ac:dyDescent="0.35">
      <c r="D84" s="2"/>
    </row>
    <row r="85" spans="4:4" x14ac:dyDescent="0.35">
      <c r="D85" s="2"/>
    </row>
    <row r="86" spans="4:4" x14ac:dyDescent="0.35">
      <c r="D86" s="2"/>
    </row>
    <row r="87" spans="4:4" x14ac:dyDescent="0.35">
      <c r="D87" s="2"/>
    </row>
    <row r="88" spans="4:4" x14ac:dyDescent="0.35">
      <c r="D88" s="2"/>
    </row>
    <row r="89" spans="4:4" x14ac:dyDescent="0.35">
      <c r="D89" s="2"/>
    </row>
    <row r="90" spans="4:4" x14ac:dyDescent="0.35">
      <c r="D90" s="2"/>
    </row>
    <row r="91" spans="4:4" x14ac:dyDescent="0.35">
      <c r="D91" s="2"/>
    </row>
    <row r="92" spans="4:4" x14ac:dyDescent="0.35">
      <c r="D92" s="2"/>
    </row>
    <row r="93" spans="4:4" x14ac:dyDescent="0.35">
      <c r="D93" s="2"/>
    </row>
    <row r="94" spans="4:4" x14ac:dyDescent="0.35">
      <c r="D94" s="2"/>
    </row>
    <row r="95" spans="4:4" x14ac:dyDescent="0.35">
      <c r="D95" s="2"/>
    </row>
    <row r="96" spans="4:4" x14ac:dyDescent="0.35">
      <c r="D96" s="2"/>
    </row>
    <row r="97" spans="4:4" x14ac:dyDescent="0.35">
      <c r="D97" s="2"/>
    </row>
    <row r="98" spans="4:4" x14ac:dyDescent="0.35">
      <c r="D98" s="2"/>
    </row>
    <row r="99" spans="4:4" x14ac:dyDescent="0.35">
      <c r="D99" s="2"/>
    </row>
    <row r="100" spans="4:4" x14ac:dyDescent="0.35">
      <c r="D100" s="2"/>
    </row>
    <row r="101" spans="4:4" x14ac:dyDescent="0.35">
      <c r="D101" s="2"/>
    </row>
    <row r="102" spans="4:4" x14ac:dyDescent="0.35">
      <c r="D102" s="2"/>
    </row>
    <row r="103" spans="4:4" x14ac:dyDescent="0.35">
      <c r="D103" s="2"/>
    </row>
    <row r="104" spans="4:4" x14ac:dyDescent="0.35">
      <c r="D104" s="2"/>
    </row>
    <row r="105" spans="4:4" x14ac:dyDescent="0.35">
      <c r="D105" s="2"/>
    </row>
    <row r="106" spans="4:4" x14ac:dyDescent="0.35">
      <c r="D106" s="2"/>
    </row>
    <row r="107" spans="4:4" x14ac:dyDescent="0.35">
      <c r="D107" s="2"/>
    </row>
    <row r="108" spans="4:4" x14ac:dyDescent="0.35">
      <c r="D108" s="2"/>
    </row>
    <row r="109" spans="4:4" x14ac:dyDescent="0.35">
      <c r="D109" s="2"/>
    </row>
    <row r="110" spans="4:4" x14ac:dyDescent="0.35">
      <c r="D110" s="2"/>
    </row>
    <row r="111" spans="4:4" x14ac:dyDescent="0.35">
      <c r="D111" s="2"/>
    </row>
    <row r="112" spans="4:4" x14ac:dyDescent="0.35">
      <c r="D112" s="2"/>
    </row>
    <row r="113" spans="3:4" x14ac:dyDescent="0.35">
      <c r="D113" s="2"/>
    </row>
    <row r="114" spans="3:4" x14ac:dyDescent="0.35">
      <c r="D114" s="2"/>
    </row>
    <row r="115" spans="3:4" x14ac:dyDescent="0.35">
      <c r="D115" s="2"/>
    </row>
    <row r="116" spans="3:4" x14ac:dyDescent="0.35">
      <c r="D116" s="2"/>
    </row>
    <row r="123" spans="3:4" x14ac:dyDescent="0.35">
      <c r="C123" s="4" t="s">
        <v>1</v>
      </c>
    </row>
  </sheetData>
  <phoneticPr fontId="1" type="noConversion"/>
  <pageMargins left="0.45" right="0.45" top="0.25" bottom="0.35" header="0.3" footer="0.3"/>
  <pageSetup scale="86" fitToHeight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Gerdau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Woskey, Mike</dc:creator>
  <cp:lastModifiedBy>Silvestre</cp:lastModifiedBy>
  <cp:lastPrinted>2021-03-09T15:06:48Z</cp:lastPrinted>
  <dcterms:created xsi:type="dcterms:W3CDTF">2018-08-29T15:36:00Z</dcterms:created>
  <dcterms:modified xsi:type="dcterms:W3CDTF">2021-03-13T21:59:22Z</dcterms:modified>
</cp:coreProperties>
</file>